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<sst xmlns="http://schemas.openxmlformats.org/spreadsheetml/2006/main" count="75" uniqueCount="51">
  <si>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</si>
  <si>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</si>
  <si>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</si>
  <si>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</si>
  <si>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</si>
  <si>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</si>
  <si>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</si>
  <si>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</si>
  <si>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</si>
  <si>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</si>
  <si>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</si>
  <si>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</si>
  <si>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</si>
  <si>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</si>
  <si>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</si>
  <si>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</si>
  <si>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</si>
  <si>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</si>
  <si>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</si>
  <si>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</si>
  <si>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</si>
  <si>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</si>
  <si>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</si>
  <si>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</si>
  <si>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</si>
  <si>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</si>
  <si>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</si>
  <si>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</si>
  <si>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</si>
  <si>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</si>
  <si>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</si>
  <si>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</si>
  <si>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</si>
  <si>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</si>
  <si>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</si>
  <si>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</si>
  <si>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</si>
  <si>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</si>
  <si>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</si>
  <si>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</si>
  <si>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</si>
  <si>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</si>
  <si>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</si>
  <si>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</si>
  <si>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Candelaria (a)</t>
  </si>
  <si>
    <t>Del 1 de Enero al 30 de Junio de 2018 (b)</t>
  </si>
  <si>
    <t>Bajo protesta de decir verdad declaramos que los Estados Financieros y sus Notas son razonablemente correctos y responsabilidad del emisor</t>
  </si>
  <si>
    <t>Br. Iris Genoveba Moguel Cruz</t>
  </si>
  <si>
    <t>L.A.C. Diana Carolina Hernandez Olvera</t>
  </si>
  <si>
    <t>Directora  General del SMDIF</t>
  </si>
  <si>
    <t>Coordinadora de Finanzas del SMDIF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</si>
</sst>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35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E98" sqref="E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9585600</v>
      </c>
      <c r="D9" s="8">
        <f>SUM(D10:D12)</f>
        <v>5140688.39</v>
      </c>
      <c r="E9" s="8">
        <f>SUM(E10:E12)</f>
        <v>5140688.39</v>
      </c>
    </row>
    <row r="10" spans="2:5" ht="12.75">
      <c r="B10" s="9" t="s">
        <v>9</v>
      </c>
      <c r="C10" s="6">
        <v>9600000</v>
      </c>
      <c r="D10" s="6">
        <v>5140688.39</v>
      </c>
      <c r="E10" s="6">
        <v>5140688.39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-14400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9585600</v>
      </c>
      <c r="D14" s="8">
        <f>SUM(D15:D16)</f>
        <v>4684025.24</v>
      </c>
      <c r="E14" s="8">
        <f>SUM(E15:E16)</f>
        <v>4684025.24</v>
      </c>
    </row>
    <row r="15" spans="2:5" ht="12.75">
      <c r="B15" s="9" t="s">
        <v>12</v>
      </c>
      <c r="C15" s="6">
        <v>9585600</v>
      </c>
      <c r="D15" s="6">
        <v>4684025.24</v>
      </c>
      <c r="E15" s="6">
        <v>4684025.24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456663.14999999944</v>
      </c>
      <c r="E22" s="7">
        <f>E9-E14+E18</f>
        <v>456663.14999999944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14400</v>
      </c>
      <c r="D24" s="7">
        <f>D22-D12</f>
        <v>456663.14999999944</v>
      </c>
      <c r="E24" s="7">
        <f>E22-E12</f>
        <v>456663.14999999944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14400</v>
      </c>
      <c r="D26" s="8">
        <f>D24-D18</f>
        <v>456663.14999999944</v>
      </c>
      <c r="E26" s="8">
        <f>E24-E18</f>
        <v>456663.14999999944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14400</v>
      </c>
      <c r="D35" s="8">
        <f>D26-D31</f>
        <v>456663.14999999944</v>
      </c>
      <c r="E35" s="8">
        <f>E26-E31</f>
        <v>456663.14999999944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14400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14400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-14400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9600000</v>
      </c>
      <c r="D54" s="26">
        <f>D10</f>
        <v>5140688.39</v>
      </c>
      <c r="E54" s="26">
        <f>E10</f>
        <v>5140688.39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-14400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14400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9585600</v>
      </c>
      <c r="D60" s="22">
        <f>D15</f>
        <v>4684025.24</v>
      </c>
      <c r="E60" s="22">
        <f>E15</f>
        <v>4684025.24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456663.14999999944</v>
      </c>
      <c r="E64" s="23">
        <f>E54+E56-E60+E62</f>
        <v>456663.14999999944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14400</v>
      </c>
      <c r="D66" s="23">
        <f>D64-D56</f>
        <v>456663.14999999944</v>
      </c>
      <c r="E66" s="23">
        <f>E64-E56</f>
        <v>456663.14999999944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spans="2:7" ht="12.75">
      <c r="B87" s="1" t="s">
        <v>46</v>
      </c>
      <c r="C87" s="55"/>
      <c r="D87" s="55"/>
      <c r="F87" s="55"/>
      <c r="G87" s="55"/>
    </row>
    <row r="88" spans="3:7" ht="12.75">
      <c r="C88" s="55"/>
      <c r="D88" s="55"/>
      <c r="F88" s="55"/>
      <c r="G88" s="55"/>
    </row>
    <row r="89" spans="3:7" ht="79.5" customHeight="1">
      <c r="C89" s="55"/>
      <c r="D89" s="55"/>
      <c r="F89" s="55"/>
      <c r="G89" s="55"/>
    </row>
    <row r="90" spans="2:7" ht="14.25">
      <c r="B90" s="56"/>
      <c r="C90" s="56"/>
      <c r="D90" s="66"/>
      <c r="E90" s="66"/>
      <c r="F90" s="57"/>
      <c r="G90" s="56"/>
    </row>
    <row r="91" spans="2:7" ht="15">
      <c r="B91" s="58" t="s">
        <v>47</v>
      </c>
      <c r="C91" s="65"/>
      <c r="D91" s="63" t="s">
        <v>48</v>
      </c>
      <c r="E91" s="63"/>
      <c r="F91" s="59"/>
      <c r="G91" s="59"/>
    </row>
    <row r="92" spans="2:7" ht="15">
      <c r="B92" s="61" t="s">
        <v>49</v>
      </c>
      <c r="C92" s="64"/>
      <c r="D92" s="60" t="s">
        <v>50</v>
      </c>
      <c r="E92" s="60"/>
      <c r="F92" s="62"/>
      <c r="G92" s="62"/>
    </row>
  </sheetData>
  <sheetProtection/>
  <mergeCells count="18">
    <mergeCell ref="D90:E90"/>
    <mergeCell ref="D91:E91"/>
    <mergeCell ref="D92:E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2018-07-10T18:22:35Z</cp:lastPrinted>
  <dcterms:created xsi:type="dcterms:W3CDTF">2016-10-11T20:00:09Z</dcterms:created>
  <dcterms:modified xsi:type="dcterms:W3CDTF">2018-07-10T18:22:50Z</dcterms:modified>
  <cp:category/>
  <cp:version/>
  <cp:contentType/>
  <cp:contentStatus/>
</cp:coreProperties>
</file>