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<sst xmlns="http://schemas.openxmlformats.org/spreadsheetml/2006/main" count="25" uniqueCount="25">
  <si>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</si>
  <si>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</si>
  <si>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</si>
  <si>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</si>
  <si>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</si>
  <si>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</si>
  <si>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</si>
  <si>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</si>
  <si>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</si>
  <si>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</si>
  <si>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</si>
  <si>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</si>
  <si>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</si>
  <si>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</si>
  <si>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Candelaria (a)</t>
  </si>
  <si>
    <t>Del 1 de Enero al 30 de Junio de 2019 (b)</t>
  </si>
  <si>
    <t>DIRECCIÓN GENERAL</t>
  </si>
  <si>
    <t>COORDINACIÓN DE FINANZAS</t>
  </si>
  <si>
    <t>COORDINACIÓN DE ADMINISTRACIÓN</t>
  </si>
  <si>
    <t>PROCURADURIA AUXILIAR DE PROTECCIÓN A NIÑOS, NIÑAS Y ADOLESCENTES</t>
  </si>
  <si>
    <t>COORDINACIÓN MÉDICA</t>
  </si>
  <si>
    <t>COORDINACIÓN DE DESARROLLO COMUNITARIO Y ASISTENCIA ALIMENTARIA</t>
  </si>
  <si>
    <t>COORDINACIÓN DE EVENTOS</t>
  </si>
  <si>
    <t>COORDINACIÓN DE CASA HOGAR</t>
  </si>
  <si>
    <t>CENTRO DE ATENCIÓN INFANTIL COMUNITARIO "CAIC BURBUJAS"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</si>
</sst>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8808000</v>
      </c>
      <c r="D9" s="11">
        <f t="shared" si="0"/>
        <v>0</v>
      </c>
      <c r="E9" s="11">
        <f t="shared" si="0"/>
        <v>8808000</v>
      </c>
      <c r="F9" s="11">
        <f t="shared" si="0"/>
        <v>4238642.66</v>
      </c>
      <c r="G9" s="11">
        <f t="shared" si="0"/>
        <v>4238642.66</v>
      </c>
      <c r="H9" s="11">
        <f t="shared" si="0"/>
        <v>4569357.34</v>
      </c>
    </row>
    <row r="10" spans="2:8" ht="12.75" customHeight="1">
      <c r="B10" s="7" t="s">
        <v>16</v>
      </c>
      <c r="C10" s="8">
        <v>1011996</v>
      </c>
      <c r="D10" s="8">
        <v>0</v>
      </c>
      <c r="E10" s="8">
        <f>C10+D10</f>
        <v>1011996</v>
      </c>
      <c r="F10" s="8">
        <v>479072.71</v>
      </c>
      <c r="G10" s="8">
        <v>479072.71</v>
      </c>
      <c r="H10" s="13">
        <f>E10-F10</f>
        <v>532923.29</v>
      </c>
    </row>
    <row r="11" spans="2:8" ht="12.75">
      <c r="B11" s="7" t="s">
        <v>17</v>
      </c>
      <c r="C11" s="9">
        <v>3031004</v>
      </c>
      <c r="D11" s="9">
        <v>0</v>
      </c>
      <c r="E11" s="9">
        <f>C11+D11</f>
        <v>3031004</v>
      </c>
      <c r="F11" s="9">
        <v>1379810.23</v>
      </c>
      <c r="G11" s="9">
        <v>1379810.23</v>
      </c>
      <c r="H11" s="13">
        <f>E11-F11</f>
        <v>1651193.77</v>
      </c>
    </row>
    <row r="12" spans="2:8" ht="12.75">
      <c r="B12" s="7" t="s">
        <v>18</v>
      </c>
      <c r="C12" s="9">
        <v>596800</v>
      </c>
      <c r="D12" s="9">
        <v>0</v>
      </c>
      <c r="E12" s="9">
        <f>C12+D12</f>
        <v>596800</v>
      </c>
      <c r="F12" s="9">
        <v>426423.6</v>
      </c>
      <c r="G12" s="9">
        <v>426423.6</v>
      </c>
      <c r="H12" s="13">
        <f>E12-F12</f>
        <v>170376.40000000002</v>
      </c>
    </row>
    <row r="13" spans="2:8" ht="25.5">
      <c r="B13" s="7" t="s">
        <v>19</v>
      </c>
      <c r="C13" s="9">
        <v>804000</v>
      </c>
      <c r="D13" s="9">
        <v>0</v>
      </c>
      <c r="E13" s="9">
        <f>C13+D13</f>
        <v>804000</v>
      </c>
      <c r="F13" s="9">
        <v>401174.76</v>
      </c>
      <c r="G13" s="9">
        <v>401174.76</v>
      </c>
      <c r="H13" s="13">
        <f>E13-F13</f>
        <v>402825.24</v>
      </c>
    </row>
    <row r="14" spans="2:8" ht="12.75">
      <c r="B14" s="7" t="s">
        <v>20</v>
      </c>
      <c r="C14" s="9">
        <v>826200</v>
      </c>
      <c r="D14" s="9">
        <v>0</v>
      </c>
      <c r="E14" s="9">
        <f>C14+D14</f>
        <v>826200</v>
      </c>
      <c r="F14" s="9">
        <v>330187.31</v>
      </c>
      <c r="G14" s="9">
        <v>330187.31</v>
      </c>
      <c r="H14" s="13">
        <f>E14-F14</f>
        <v>496012.69</v>
      </c>
    </row>
    <row r="15" spans="2:8" ht="25.5">
      <c r="B15" s="7" t="s">
        <v>21</v>
      </c>
      <c r="C15" s="9">
        <v>732000</v>
      </c>
      <c r="D15" s="9">
        <v>0</v>
      </c>
      <c r="E15" s="9">
        <f>C15+D15</f>
        <v>732000</v>
      </c>
      <c r="F15" s="9">
        <v>371868.57</v>
      </c>
      <c r="G15" s="9">
        <v>371868.57</v>
      </c>
      <c r="H15" s="13">
        <f>E15-F15</f>
        <v>360131.43</v>
      </c>
    </row>
    <row r="16" spans="2:8" ht="12.75">
      <c r="B16" s="7" t="s">
        <v>22</v>
      </c>
      <c r="C16" s="9">
        <v>234000</v>
      </c>
      <c r="D16" s="9">
        <v>0</v>
      </c>
      <c r="E16" s="9">
        <f>C16+D16</f>
        <v>234000</v>
      </c>
      <c r="F16" s="9">
        <v>110226.24</v>
      </c>
      <c r="G16" s="9">
        <v>110226.24</v>
      </c>
      <c r="H16" s="13">
        <f>E16-F16</f>
        <v>123773.76</v>
      </c>
    </row>
    <row r="17" spans="2:8" ht="12.75">
      <c r="B17" s="7" t="s">
        <v>23</v>
      </c>
      <c r="C17" s="9">
        <v>1572000</v>
      </c>
      <c r="D17" s="9">
        <v>0</v>
      </c>
      <c r="E17" s="9">
        <f>C17+D17</f>
        <v>1572000</v>
      </c>
      <c r="F17" s="9">
        <v>739879.24</v>
      </c>
      <c r="G17" s="9">
        <v>739879.24</v>
      </c>
      <c r="H17" s="13">
        <f>E17-F17</f>
        <v>832120.76</v>
      </c>
    </row>
    <row r="18" spans="2:8" ht="25.5">
      <c r="B18" s="6" t="s">
        <v>24</v>
      </c>
      <c r="C18" s="9">
        <v>792000</v>
      </c>
      <c r="D18" s="9">
        <v>0</v>
      </c>
      <c r="E18" s="9">
        <f>C18+D18</f>
        <v>792000</v>
      </c>
      <c r="F18" s="9">
        <v>395060.4</v>
      </c>
      <c r="G18" s="9">
        <v>395060.4</v>
      </c>
      <c r="H18" s="9">
        <f>E18-F18</f>
        <v>396939.6</v>
      </c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2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2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2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2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8808000</v>
      </c>
      <c r="D29" s="10">
        <f t="shared" si="3"/>
        <v>0</v>
      </c>
      <c r="E29" s="10">
        <f t="shared" si="3"/>
        <v>8808000</v>
      </c>
      <c r="F29" s="10">
        <f t="shared" si="3"/>
        <v>4238642.66</v>
      </c>
      <c r="G29" s="10">
        <f t="shared" si="3"/>
        <v>4238642.66</v>
      </c>
      <c r="H29" s="10">
        <f t="shared" si="3"/>
        <v>4569357.34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2016-12-22T17:30:19Z</cp:lastPrinted>
  <dcterms:created xsi:type="dcterms:W3CDTF">2016-10-11T20:43:07Z</dcterms:created>
  <dcterms:modified xsi:type="dcterms:W3CDTF">2019-07-22T17:42:50Z</dcterms:modified>
  <cp:category/>
  <cp:version/>
  <cp:contentType/>
  <cp:contentStatus/>
</cp:coreProperties>
</file>